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ntract Management\000CT V DRIVE\Time Studies\2025-2026 Time Studies\"/>
    </mc:Choice>
  </mc:AlternateContent>
  <xr:revisionPtr revIDLastSave="0" documentId="13_ncr:1_{FA4DA664-38E5-4BB3-9EC8-3264345C5153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uly" sheetId="12" r:id="rId1"/>
    <sheet name="August" sheetId="11" r:id="rId2"/>
    <sheet name="September" sheetId="10" r:id="rId3"/>
    <sheet name="October" sheetId="9" r:id="rId4"/>
    <sheet name="November" sheetId="8" r:id="rId5"/>
    <sheet name="December" sheetId="7" r:id="rId6"/>
    <sheet name="January" sheetId="6" r:id="rId7"/>
    <sheet name="February" sheetId="5" r:id="rId8"/>
    <sheet name="March" sheetId="4" r:id="rId9"/>
    <sheet name="April" sheetId="3" r:id="rId10"/>
    <sheet name="May" sheetId="2" r:id="rId11"/>
    <sheet name="June" sheetId="1" r:id="rId12"/>
    <sheet name="Total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4" i="1"/>
  <c r="B6" i="2"/>
  <c r="B4" i="2"/>
  <c r="B6" i="3"/>
  <c r="B4" i="3"/>
  <c r="B6" i="4"/>
  <c r="B4" i="4"/>
  <c r="B6" i="5"/>
  <c r="B4" i="5"/>
  <c r="B6" i="6"/>
  <c r="B4" i="6"/>
  <c r="B6" i="7"/>
  <c r="B4" i="7"/>
  <c r="B6" i="8"/>
  <c r="B4" i="8"/>
  <c r="B6" i="9"/>
  <c r="B4" i="9"/>
  <c r="B6" i="10"/>
  <c r="B4" i="10"/>
  <c r="B6" i="11"/>
  <c r="B4" i="11"/>
  <c r="B4" i="12"/>
  <c r="B6" i="12"/>
  <c r="H26" i="13"/>
  <c r="G26" i="13"/>
  <c r="F26" i="13"/>
  <c r="E26" i="13"/>
  <c r="D26" i="13"/>
  <c r="C26" i="13"/>
  <c r="B26" i="13"/>
  <c r="H25" i="13"/>
  <c r="G25" i="13"/>
  <c r="F25" i="13"/>
  <c r="E25" i="13"/>
  <c r="D25" i="13"/>
  <c r="C25" i="13"/>
  <c r="B25" i="13"/>
  <c r="H24" i="13"/>
  <c r="G24" i="13"/>
  <c r="F24" i="13"/>
  <c r="E24" i="13"/>
  <c r="D24" i="13"/>
  <c r="C24" i="13"/>
  <c r="B24" i="13"/>
  <c r="H23" i="13"/>
  <c r="G23" i="13"/>
  <c r="F23" i="13"/>
  <c r="E23" i="13"/>
  <c r="D23" i="13"/>
  <c r="C23" i="13"/>
  <c r="B23" i="13"/>
  <c r="H21" i="13"/>
  <c r="G21" i="13"/>
  <c r="F21" i="13"/>
  <c r="E21" i="13"/>
  <c r="D21" i="13"/>
  <c r="C21" i="13"/>
  <c r="B21" i="13"/>
  <c r="H20" i="13"/>
  <c r="G20" i="13"/>
  <c r="F20" i="13"/>
  <c r="E20" i="13"/>
  <c r="D20" i="13"/>
  <c r="C20" i="13"/>
  <c r="B20" i="13"/>
  <c r="H18" i="13"/>
  <c r="G18" i="13"/>
  <c r="F18" i="13"/>
  <c r="E18" i="13"/>
  <c r="D18" i="13"/>
  <c r="C18" i="13"/>
  <c r="B18" i="13"/>
  <c r="H17" i="13"/>
  <c r="G17" i="13"/>
  <c r="F17" i="13"/>
  <c r="E17" i="13"/>
  <c r="D17" i="13"/>
  <c r="C17" i="13"/>
  <c r="B17" i="13"/>
  <c r="H15" i="13"/>
  <c r="G15" i="13"/>
  <c r="F15" i="13"/>
  <c r="E15" i="13"/>
  <c r="D15" i="13"/>
  <c r="C15" i="13"/>
  <c r="B15" i="13"/>
  <c r="H14" i="13"/>
  <c r="G14" i="13"/>
  <c r="F14" i="13"/>
  <c r="E14" i="13"/>
  <c r="D14" i="13"/>
  <c r="C14" i="13"/>
  <c r="B14" i="13"/>
  <c r="H13" i="13"/>
  <c r="G13" i="13"/>
  <c r="F13" i="13"/>
  <c r="E13" i="13"/>
  <c r="D13" i="13"/>
  <c r="C13" i="13"/>
  <c r="B13" i="13"/>
  <c r="G28" i="1"/>
  <c r="F28" i="1"/>
  <c r="G28" i="2"/>
  <c r="F28" i="2"/>
  <c r="G28" i="3"/>
  <c r="F28" i="3"/>
  <c r="G28" i="4"/>
  <c r="F28" i="4"/>
  <c r="G28" i="5"/>
  <c r="F28" i="5"/>
  <c r="G28" i="6"/>
  <c r="F28" i="6"/>
  <c r="G28" i="7"/>
  <c r="F28" i="7"/>
  <c r="G28" i="8"/>
  <c r="F28" i="8"/>
  <c r="G28" i="9"/>
  <c r="F28" i="9"/>
  <c r="G28" i="11"/>
  <c r="F28" i="11"/>
  <c r="G28" i="12"/>
  <c r="F28" i="12"/>
  <c r="G28" i="10"/>
  <c r="F28" i="10"/>
  <c r="C11" i="13"/>
  <c r="D11" i="13"/>
  <c r="E11" i="13"/>
  <c r="F11" i="13"/>
  <c r="G11" i="13"/>
  <c r="H11" i="13"/>
  <c r="B11" i="13"/>
  <c r="H28" i="12"/>
  <c r="E28" i="12"/>
  <c r="D28" i="12"/>
  <c r="C28" i="12"/>
  <c r="B28" i="12"/>
  <c r="I26" i="12"/>
  <c r="I25" i="12"/>
  <c r="I24" i="12"/>
  <c r="I23" i="12"/>
  <c r="I21" i="12"/>
  <c r="I20" i="12"/>
  <c r="I18" i="12"/>
  <c r="I17" i="12"/>
  <c r="I15" i="12"/>
  <c r="I14" i="12"/>
  <c r="I13" i="12"/>
  <c r="I11" i="12"/>
  <c r="H28" i="11"/>
  <c r="E28" i="11"/>
  <c r="D28" i="11"/>
  <c r="C28" i="11"/>
  <c r="B28" i="11"/>
  <c r="I26" i="11"/>
  <c r="I25" i="11"/>
  <c r="I24" i="11"/>
  <c r="I23" i="11"/>
  <c r="I21" i="11"/>
  <c r="I20" i="11"/>
  <c r="I18" i="11"/>
  <c r="I17" i="11"/>
  <c r="I15" i="11"/>
  <c r="I14" i="11"/>
  <c r="I13" i="11"/>
  <c r="I11" i="11"/>
  <c r="H28" i="10"/>
  <c r="E28" i="10"/>
  <c r="D28" i="10"/>
  <c r="C28" i="10"/>
  <c r="B28" i="10"/>
  <c r="I26" i="10"/>
  <c r="I25" i="10"/>
  <c r="I24" i="10"/>
  <c r="I23" i="10"/>
  <c r="I21" i="10"/>
  <c r="I20" i="10"/>
  <c r="I18" i="10"/>
  <c r="I17" i="10"/>
  <c r="I15" i="10"/>
  <c r="I14" i="10"/>
  <c r="I13" i="10"/>
  <c r="I11" i="10"/>
  <c r="H28" i="9"/>
  <c r="E28" i="9"/>
  <c r="D28" i="9"/>
  <c r="C28" i="9"/>
  <c r="B28" i="9"/>
  <c r="I26" i="9"/>
  <c r="I25" i="9"/>
  <c r="I24" i="9"/>
  <c r="I23" i="9"/>
  <c r="I21" i="9"/>
  <c r="I20" i="9"/>
  <c r="I18" i="9"/>
  <c r="I17" i="9"/>
  <c r="I15" i="9"/>
  <c r="I14" i="9"/>
  <c r="I13" i="9"/>
  <c r="I11" i="9"/>
  <c r="H28" i="8"/>
  <c r="E28" i="8"/>
  <c r="D28" i="8"/>
  <c r="C28" i="8"/>
  <c r="B28" i="8"/>
  <c r="I28" i="8" s="1"/>
  <c r="I26" i="8"/>
  <c r="I25" i="8"/>
  <c r="I24" i="8"/>
  <c r="I23" i="8"/>
  <c r="I21" i="8"/>
  <c r="I20" i="8"/>
  <c r="I18" i="8"/>
  <c r="I17" i="8"/>
  <c r="I15" i="8"/>
  <c r="I14" i="8"/>
  <c r="I13" i="8"/>
  <c r="I11" i="8"/>
  <c r="H28" i="7"/>
  <c r="E28" i="7"/>
  <c r="D28" i="7"/>
  <c r="C28" i="7"/>
  <c r="B28" i="7"/>
  <c r="I26" i="7"/>
  <c r="I25" i="7"/>
  <c r="I24" i="7"/>
  <c r="I23" i="7"/>
  <c r="I21" i="7"/>
  <c r="I20" i="7"/>
  <c r="I18" i="7"/>
  <c r="I17" i="7"/>
  <c r="I15" i="7"/>
  <c r="I14" i="7"/>
  <c r="I13" i="7"/>
  <c r="I11" i="7"/>
  <c r="H28" i="6"/>
  <c r="E28" i="6"/>
  <c r="D28" i="6"/>
  <c r="C28" i="6"/>
  <c r="B28" i="6"/>
  <c r="I26" i="6"/>
  <c r="I25" i="6"/>
  <c r="I24" i="6"/>
  <c r="I23" i="6"/>
  <c r="I21" i="6"/>
  <c r="I20" i="6"/>
  <c r="I18" i="6"/>
  <c r="I17" i="6"/>
  <c r="I15" i="6"/>
  <c r="I14" i="6"/>
  <c r="I13" i="6"/>
  <c r="I11" i="6"/>
  <c r="H28" i="5"/>
  <c r="E28" i="5"/>
  <c r="D28" i="5"/>
  <c r="C28" i="5"/>
  <c r="B28" i="5"/>
  <c r="I26" i="5"/>
  <c r="I25" i="5"/>
  <c r="I24" i="5"/>
  <c r="I23" i="5"/>
  <c r="I21" i="5"/>
  <c r="I20" i="5"/>
  <c r="I18" i="5"/>
  <c r="I17" i="5"/>
  <c r="I15" i="5"/>
  <c r="I14" i="5"/>
  <c r="I13" i="5"/>
  <c r="I11" i="5"/>
  <c r="H28" i="4"/>
  <c r="E28" i="4"/>
  <c r="D28" i="4"/>
  <c r="C28" i="4"/>
  <c r="B28" i="4"/>
  <c r="I26" i="4"/>
  <c r="I25" i="4"/>
  <c r="I24" i="4"/>
  <c r="I23" i="4"/>
  <c r="I21" i="4"/>
  <c r="I20" i="4"/>
  <c r="I18" i="4"/>
  <c r="I17" i="4"/>
  <c r="I15" i="4"/>
  <c r="I14" i="4"/>
  <c r="I13" i="4"/>
  <c r="I11" i="4"/>
  <c r="H28" i="3"/>
  <c r="E28" i="3"/>
  <c r="D28" i="3"/>
  <c r="C28" i="3"/>
  <c r="B28" i="3"/>
  <c r="I26" i="3"/>
  <c r="I25" i="3"/>
  <c r="I24" i="3"/>
  <c r="I23" i="3"/>
  <c r="I21" i="3"/>
  <c r="I20" i="3"/>
  <c r="I18" i="3"/>
  <c r="I17" i="3"/>
  <c r="I15" i="3"/>
  <c r="I14" i="3"/>
  <c r="I13" i="3"/>
  <c r="I11" i="3"/>
  <c r="H28" i="2"/>
  <c r="E28" i="2"/>
  <c r="D28" i="2"/>
  <c r="C28" i="2"/>
  <c r="B28" i="2"/>
  <c r="I26" i="2"/>
  <c r="I25" i="2"/>
  <c r="I24" i="2"/>
  <c r="I23" i="2"/>
  <c r="I21" i="2"/>
  <c r="I20" i="2"/>
  <c r="I18" i="2"/>
  <c r="I17" i="2"/>
  <c r="I15" i="2"/>
  <c r="I14" i="2"/>
  <c r="I13" i="2"/>
  <c r="I11" i="2"/>
  <c r="I28" i="2" l="1"/>
  <c r="I15" i="13"/>
  <c r="I17" i="13"/>
  <c r="I28" i="9"/>
  <c r="I28" i="3"/>
  <c r="G28" i="13"/>
  <c r="I28" i="4"/>
  <c r="I28" i="12"/>
  <c r="F28" i="13"/>
  <c r="I28" i="5"/>
  <c r="I28" i="6"/>
  <c r="I18" i="13"/>
  <c r="C28" i="13"/>
  <c r="I14" i="13"/>
  <c r="I20" i="13"/>
  <c r="I23" i="13"/>
  <c r="I24" i="13"/>
  <c r="I25" i="13"/>
  <c r="I26" i="13"/>
  <c r="I21" i="13"/>
  <c r="B28" i="13"/>
  <c r="E28" i="13"/>
  <c r="D28" i="13"/>
  <c r="H28" i="13"/>
  <c r="I13" i="13"/>
  <c r="I28" i="7"/>
  <c r="I28" i="11"/>
  <c r="I28" i="10"/>
  <c r="I11" i="13"/>
  <c r="H28" i="1"/>
  <c r="E28" i="1"/>
  <c r="D28" i="1"/>
  <c r="C28" i="1"/>
  <c r="B28" i="1"/>
  <c r="I26" i="1"/>
  <c r="I25" i="1"/>
  <c r="I24" i="1"/>
  <c r="I23" i="1"/>
  <c r="I21" i="1"/>
  <c r="I20" i="1"/>
  <c r="I18" i="1"/>
  <c r="I17" i="1"/>
  <c r="I15" i="1"/>
  <c r="I14" i="1"/>
  <c r="I13" i="1"/>
  <c r="I11" i="1"/>
  <c r="I28" i="13" l="1"/>
  <c r="I28" i="1"/>
</calcChain>
</file>

<file path=xl/sharedStrings.xml><?xml version="1.0" encoding="utf-8"?>
<sst xmlns="http://schemas.openxmlformats.org/spreadsheetml/2006/main" count="405" uniqueCount="44">
  <si>
    <t>Ventura County Medical Center</t>
  </si>
  <si>
    <t>Physician Time Study</t>
  </si>
  <si>
    <t>Name</t>
  </si>
  <si>
    <t>Department</t>
  </si>
  <si>
    <t>Date</t>
  </si>
  <si>
    <t>Direct Patient Care</t>
  </si>
  <si>
    <t>Supervision of Nurses, Techs, etc.</t>
  </si>
  <si>
    <t>Utilization Review &amp; Committees</t>
  </si>
  <si>
    <t>Quality Control, Autopsy, Medical Review</t>
  </si>
  <si>
    <t>Supervision of Interns &amp; Residents</t>
  </si>
  <si>
    <t>Teaching of Interns &amp; Residents</t>
  </si>
  <si>
    <t>Teaching &amp; Supervision of Allied Health Professionals</t>
  </si>
  <si>
    <t>Other Administrative or Teaching</t>
  </si>
  <si>
    <t>Conferences &amp; Lectures</t>
  </si>
  <si>
    <t>Vacation, Holiday, and Sick</t>
  </si>
  <si>
    <t>Research</t>
  </si>
  <si>
    <t>Other Non-Billable Services</t>
  </si>
  <si>
    <t>Total</t>
  </si>
  <si>
    <t>Signature</t>
  </si>
  <si>
    <t>Note:  Double-click on the document below to open the entire instructions file:</t>
  </si>
  <si>
    <t>Ventura County Health Care Agency</t>
  </si>
  <si>
    <t>SUN</t>
  </si>
  <si>
    <t>MON</t>
  </si>
  <si>
    <t>TUES</t>
  </si>
  <si>
    <t>WED</t>
  </si>
  <si>
    <t>THUR</t>
  </si>
  <si>
    <t>FRI</t>
  </si>
  <si>
    <t xml:space="preserve">SAT </t>
  </si>
  <si>
    <t>Contact:</t>
  </si>
  <si>
    <t>Bethany Basal</t>
  </si>
  <si>
    <t>(805) 339-1114</t>
  </si>
  <si>
    <t>Date: W/E 07/13/2025</t>
  </si>
  <si>
    <t>Date: W/E 08/24/2025</t>
  </si>
  <si>
    <t>Date: W/E 09/14/2025</t>
  </si>
  <si>
    <t>Date: W/E 10/19/2025</t>
  </si>
  <si>
    <t>Date: W/E 11/09/2025</t>
  </si>
  <si>
    <t>Date: W/E 12/14/2025</t>
  </si>
  <si>
    <t>Date: W/E 01/11/2026</t>
  </si>
  <si>
    <t>Date: W/E 02/08/2026</t>
  </si>
  <si>
    <t>Date: W/E 03/15/2026</t>
  </si>
  <si>
    <t>Date: W/E 04/12/2026</t>
  </si>
  <si>
    <t>Date: W/E 05/10/2026</t>
  </si>
  <si>
    <t>Date: W/E 06/14/2026</t>
  </si>
  <si>
    <t>physician.invoices@venturacounty.gov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</si>
</sst>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7" xfId="1" applyFont="1" applyBorder="1"/>
    <xf numFmtId="43" fontId="0" fillId="0" borderId="9" xfId="1" applyFont="1" applyBorder="1"/>
    <xf numFmtId="0" fontId="2" fillId="0" borderId="3" xfId="0" applyFont="1" applyBorder="1"/>
    <xf numFmtId="0" fontId="2" fillId="0" borderId="5" xfId="0" applyFont="1" applyBorder="1"/>
    <xf numFmtId="43" fontId="2" fillId="0" borderId="0" xfId="1" applyFont="1"/>
    <xf numFmtId="43" fontId="2" fillId="0" borderId="2" xfId="1" applyFont="1" applyBorder="1"/>
    <xf numFmtId="43" fontId="2" fillId="0" borderId="0" xfId="1" applyFont="1" applyBorder="1"/>
    <xf numFmtId="43" fontId="0" fillId="0" borderId="0" xfId="1" applyFont="1"/>
    <xf numFmtId="43" fontId="2" fillId="0" borderId="4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Border="1"/>
    <xf numFmtId="0" fontId="3" fillId="0" borderId="0" xfId="2"/>
    <xf numFmtId="0" fontId="4" fillId="0" borderId="0" xfId="0" applyFont="1"/>
    <xf numFmtId="43" fontId="3" fillId="0" borderId="0" xfId="2" applyNumberFormat="1"/>
    <xf numFmtId="0" fontId="3" fillId="0" borderId="0" xfId="2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" fontId="2" fillId="0" borderId="1" xfId="1" applyNumberFormat="1" applyFont="1" applyBorder="1"/>
    <xf numFmtId="12" fontId="0" fillId="0" borderId="1" xfId="1" applyNumberFormat="1" applyFont="1" applyBorder="1"/>
    <xf numFmtId="43" fontId="2" fillId="0" borderId="4" xfId="1" applyFont="1" applyBorder="1" applyAlignment="1">
      <alignment horizontal="right" vertical="center"/>
    </xf>
    <xf numFmtId="43" fontId="2" fillId="0" borderId="4" xfId="1" applyFont="1" applyBorder="1" applyAlignment="1">
      <alignment horizontal="right"/>
    </xf>
    <xf numFmtId="16" fontId="0" fillId="0" borderId="7" xfId="0" applyNumberFormat="1" applyBorder="1"/>
    <xf numFmtId="43" fontId="0" fillId="0" borderId="10" xfId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2</xdr:col>
          <xdr:colOff>171450</xdr:colOff>
          <xdr:row>63</xdr:row>
          <xdr:rowOff>161925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hysician.invoices@venturacounty.gov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physician.invoices@venturacounty.gov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physician.invoices@venturacounty.gov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physician.invoices@venturacounty.go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hysician.invoices@venturacounty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hysician.invoices@venturacounty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hysician.invoices@venturacounty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hysician.invoices@venturacounty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hysician.invoices@venturacounty.gov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hysician.invoices@venturacounty.gov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physician.invoices@venturacounty.gov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physician.invoices@venturacount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workbookViewId="0">
      <selection activeCell="J2" sqref="G2:J2"/>
    </sheetView>
  </sheetViews>
  <sheetFormatPr defaultRowHeight="15" x14ac:dyDescent="0.25"/>
  <cols>
    <col min="1" max="1" width="44.7109375" bestFit="1" customWidth="1"/>
    <col min="2" max="8" width="9.7109375" style="12" bestFit="1" customWidth="1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1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1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31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45845</v>
      </c>
      <c r="C10" s="23">
        <v>45846</v>
      </c>
      <c r="D10" s="23">
        <v>45847</v>
      </c>
      <c r="E10" s="23">
        <v>45848</v>
      </c>
      <c r="F10" s="23">
        <v>45849</v>
      </c>
      <c r="G10" s="23">
        <v>45850</v>
      </c>
      <c r="H10" s="23">
        <v>45851</v>
      </c>
      <c r="I10" s="27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>SUM(B14:H14)</f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>SUM(B15:H15)</f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>SUM(B17:H17)</f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>SUM(B18:H18)</f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>SUM(B20:H20)</f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>SUM(B21:H21)</f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>SUM(B23:H23)</f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>SUM(B24:H24)</f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>SUM(B25:H25)</f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>SUM(B26:H26)</f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0">SUM(C11:C27)</f>
        <v>0</v>
      </c>
      <c r="D28" s="6">
        <f t="shared" si="0"/>
        <v>0</v>
      </c>
      <c r="E28" s="6">
        <f t="shared" si="0"/>
        <v>0</v>
      </c>
      <c r="F28" s="6">
        <f t="shared" si="0"/>
        <v>0</v>
      </c>
      <c r="G28" s="6">
        <f t="shared" si="0"/>
        <v>0</v>
      </c>
      <c r="H28" s="6">
        <f t="shared" si="0"/>
        <v>0</v>
      </c>
      <c r="I28" s="28">
        <f>SUM(B28:H28)</f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  <row r="71" spans="1:1" x14ac:dyDescent="0.25">
      <c r="A71" s="18"/>
    </row>
    <row r="74" spans="1:1" x14ac:dyDescent="0.25">
      <c r="A74" s="17"/>
    </row>
    <row r="78" spans="1:1" x14ac:dyDescent="0.25">
      <c r="A78" s="17"/>
    </row>
    <row r="81" spans="1:1" x14ac:dyDescent="0.25">
      <c r="A81" s="17"/>
    </row>
  </sheetData>
  <phoneticPr fontId="7" type="noConversion"/>
  <hyperlinks>
    <hyperlink ref="G2" r:id="rId1" xr:uid="{F894CCBE-1ECC-4633-A890-F080EC7F79FA}"/>
  </hyperlinks>
  <pageMargins left="0.7" right="0.7" top="0.75" bottom="0.75" header="0.3" footer="0.3"/>
  <pageSetup orientation="landscape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40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46118</v>
      </c>
      <c r="C10" s="23">
        <v>46119</v>
      </c>
      <c r="D10" s="23">
        <v>46120</v>
      </c>
      <c r="E10" s="23">
        <v>46121</v>
      </c>
      <c r="F10" s="23">
        <v>46122</v>
      </c>
      <c r="G10" s="23">
        <v>46123</v>
      </c>
      <c r="H10" s="23">
        <v>46124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CBC83398-BAB9-4B54-8FD4-55A7DBA49D01}"/>
  </hyperlinks>
  <pageMargins left="0.7" right="0.7" top="0.75" bottom="0.75" header="0.3" footer="0.3"/>
  <pageSetup orientation="landscape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"/>
  <sheetViews>
    <sheetView workbookViewId="0">
      <selection activeCell="J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41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46146</v>
      </c>
      <c r="C10" s="23">
        <v>46147</v>
      </c>
      <c r="D10" s="23">
        <v>46148</v>
      </c>
      <c r="E10" s="23">
        <v>46149</v>
      </c>
      <c r="F10" s="23">
        <v>46150</v>
      </c>
      <c r="G10" s="23">
        <v>46151</v>
      </c>
      <c r="H10" s="23">
        <v>46152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0A0BB9FE-BAC2-4E70-B8ED-EB8D2FF3B83A}"/>
  </hyperlinks>
  <pageMargins left="0.7" right="0.7" top="0.75" bottom="0.75" header="0.3" footer="0.3"/>
  <pageSetup orientation="landscape" horizontalDpi="1200" verticalDpi="12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42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46181</v>
      </c>
      <c r="C10" s="23">
        <v>46182</v>
      </c>
      <c r="D10" s="23">
        <v>46183</v>
      </c>
      <c r="E10" s="23">
        <v>46184</v>
      </c>
      <c r="F10" s="23">
        <v>46185</v>
      </c>
      <c r="G10" s="23">
        <v>46186</v>
      </c>
      <c r="H10" s="23">
        <v>46187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86BD282A-FF67-448C-B453-999C26F32409}"/>
  </hyperlinks>
  <pageMargins left="0.7" right="0.7" top="0.75" bottom="0.75" header="0.3" footer="0.3"/>
  <pageSetup scale="49" orientation="landscape" horizontalDpi="1200" verticalDpi="1200"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"/>
  <sheetViews>
    <sheetView workbookViewId="0">
      <selection activeCell="B4" sqref="B4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9"/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9"/>
      <c r="H2" s="9"/>
    </row>
    <row r="3" spans="1:9" s="1" customFormat="1" ht="15" customHeight="1" x14ac:dyDescent="0.25">
      <c r="B3" s="9"/>
      <c r="C3" s="9"/>
      <c r="D3" s="9"/>
      <c r="E3" s="9"/>
      <c r="F3" s="9"/>
      <c r="G3" s="9"/>
      <c r="H3" s="9"/>
    </row>
    <row r="4" spans="1:9" s="1" customFormat="1" ht="15.75" thickBot="1" x14ac:dyDescent="0.3">
      <c r="A4" s="1" t="s">
        <v>2</v>
      </c>
      <c r="B4" s="10"/>
      <c r="C4" s="10"/>
      <c r="D4" s="10"/>
      <c r="E4" s="10"/>
      <c r="F4" s="11"/>
      <c r="G4" s="11"/>
      <c r="H4" s="9"/>
    </row>
    <row r="5" spans="1:9" s="1" customFormat="1" x14ac:dyDescent="0.25">
      <c r="B5" s="9"/>
      <c r="C5" s="9"/>
      <c r="D5" s="9"/>
      <c r="E5" s="9"/>
      <c r="F5" s="9"/>
      <c r="G5" s="9"/>
      <c r="H5" s="9"/>
    </row>
    <row r="6" spans="1:9" s="1" customFormat="1" ht="15.75" thickBot="1" x14ac:dyDescent="0.3">
      <c r="A6" s="1" t="s">
        <v>3</v>
      </c>
      <c r="B6" s="10"/>
      <c r="C6" s="10"/>
      <c r="D6" s="10"/>
      <c r="E6" s="10"/>
      <c r="F6" s="11"/>
      <c r="G6" s="11"/>
      <c r="H6" s="9"/>
    </row>
    <row r="8" spans="1:9" ht="15.75" thickBot="1" x14ac:dyDescent="0.3"/>
    <row r="9" spans="1:9" x14ac:dyDescent="0.25">
      <c r="A9" s="7" t="s">
        <v>4</v>
      </c>
      <c r="B9" s="13"/>
      <c r="C9" s="13"/>
      <c r="D9" s="13"/>
      <c r="E9" s="13"/>
      <c r="F9" s="13"/>
      <c r="G9" s="13"/>
      <c r="H9" s="13"/>
      <c r="I9" s="8" t="s">
        <v>17</v>
      </c>
    </row>
    <row r="10" spans="1:9" x14ac:dyDescent="0.25">
      <c r="A10" s="2"/>
      <c r="B10" s="14"/>
      <c r="C10" s="14"/>
      <c r="D10" s="14"/>
      <c r="E10" s="14"/>
      <c r="F10" s="14"/>
      <c r="G10" s="14"/>
      <c r="H10" s="14"/>
      <c r="I10" s="3"/>
    </row>
    <row r="11" spans="1:9" x14ac:dyDescent="0.25">
      <c r="A11" s="2" t="s">
        <v>5</v>
      </c>
      <c r="B11" s="14">
        <f>+July!B11+August!B11+September!B11+October!B11+November!B11+December!B11+January!B11+February!B11+March!B11+April!B11+May!B11+June!B11</f>
        <v>0</v>
      </c>
      <c r="C11" s="14">
        <f>+July!C11+August!C11+September!C11+October!C11+November!C11+December!C11+January!C11+February!C11+March!C11+April!C11+May!C11+June!C11</f>
        <v>0</v>
      </c>
      <c r="D11" s="14">
        <f>+July!D11+August!D11+September!D11+October!D11+November!D11+December!D11+January!D11+February!D11+March!D11+April!D11+May!D11+June!D11</f>
        <v>0</v>
      </c>
      <c r="E11" s="14">
        <f>+July!E11+August!E11+September!E11+October!E11+November!E11+December!E11+January!E11+February!E11+March!E11+April!E11+May!E11+June!E11</f>
        <v>0</v>
      </c>
      <c r="F11" s="14">
        <f>+July!F11+August!F11+September!F11+October!F11+November!F11+December!F11+January!F11+February!F11+March!F11+April!F11+May!F11+June!F11</f>
        <v>0</v>
      </c>
      <c r="G11" s="14">
        <f>+July!G11+August!G11+September!G11+October!G11+November!G11+December!G11+January!G11+February!G11+March!G11+April!G11+May!G11+June!G11</f>
        <v>0</v>
      </c>
      <c r="H11" s="14">
        <f>+July!H11+August!H11+September!H11+October!H11+November!H11+December!H11+January!H11+February!H11+March!H11+April!H11+May!H11+June!H11</f>
        <v>0</v>
      </c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>
        <f>+July!B13+August!B13+September!B13+October!B13+November!B13+December!B13+January!B13+February!B13+March!B13+April!B13+May!B13+June!B13</f>
        <v>0</v>
      </c>
      <c r="C13" s="14">
        <f>+July!C13+August!C13+September!C13+October!C13+November!C13+December!C13+January!C13+February!C13+March!C13+April!C13+May!C13+June!C13</f>
        <v>0</v>
      </c>
      <c r="D13" s="14">
        <f>+July!D13+August!D13+September!D13+October!D13+November!D13+December!D13+January!D13+February!D13+March!D13+April!D13+May!D13+June!D13</f>
        <v>0</v>
      </c>
      <c r="E13" s="14">
        <f>+July!E13+August!E13+September!E13+October!E13+November!E13+December!E13+January!E13+February!E13+March!E13+April!E13+May!E13+June!E13</f>
        <v>0</v>
      </c>
      <c r="F13" s="14">
        <f>+July!F13+August!F13+September!F13+October!F13+November!F13+December!F13+January!F13+February!F13+March!F13+April!F13+May!F13+June!F13</f>
        <v>0</v>
      </c>
      <c r="G13" s="14">
        <f>+July!G13+August!G13+September!G13+October!G13+November!G13+December!G13+January!G13+February!G13+March!G13+April!G13+May!G13+June!G13</f>
        <v>0</v>
      </c>
      <c r="H13" s="14">
        <f>+July!H13+August!H13+September!H13+October!H13+November!H13+December!H13+January!H13+February!H13+March!H13+April!H13+May!H13+June!H13</f>
        <v>0</v>
      </c>
      <c r="I13" s="5">
        <f t="shared" ref="I13:I28" si="0">SUM(B13:H13)</f>
        <v>0</v>
      </c>
    </row>
    <row r="14" spans="1:9" x14ac:dyDescent="0.25">
      <c r="A14" s="2" t="s">
        <v>7</v>
      </c>
      <c r="B14" s="14">
        <f>+July!B14+August!B14+September!B14+October!B14+November!B14+December!B14+January!B14+February!B14+March!B14+April!B14+May!B14+June!B14</f>
        <v>0</v>
      </c>
      <c r="C14" s="14">
        <f>+July!C14+August!C14+September!C14+October!C14+November!C14+December!C14+January!C14+February!C14+March!C14+April!C14+May!C14+June!C14</f>
        <v>0</v>
      </c>
      <c r="D14" s="14">
        <f>+July!D14+August!D14+September!D14+October!D14+November!D14+December!D14+January!D14+February!D14+March!D14+April!D14+May!D14+June!D14</f>
        <v>0</v>
      </c>
      <c r="E14" s="14">
        <f>+July!E14+August!E14+September!E14+October!E14+November!E14+December!E14+January!E14+February!E14+March!E14+April!E14+May!E14+June!E14</f>
        <v>0</v>
      </c>
      <c r="F14" s="14">
        <f>+July!F14+August!F14+September!F14+October!F14+November!F14+December!F14+January!F14+February!F14+March!F14+April!F14+May!F14+June!F14</f>
        <v>0</v>
      </c>
      <c r="G14" s="14">
        <f>+July!G14+August!G14+September!G14+October!G14+November!G14+December!G14+January!G14+February!G14+March!G14+April!G14+May!G14+June!G14</f>
        <v>0</v>
      </c>
      <c r="H14" s="14">
        <f>+July!H14+August!H14+September!H14+October!H14+November!H14+December!H14+January!H14+February!H14+March!H14+April!H14+May!H14+June!H14</f>
        <v>0</v>
      </c>
      <c r="I14" s="5">
        <f t="shared" si="0"/>
        <v>0</v>
      </c>
    </row>
    <row r="15" spans="1:9" x14ac:dyDescent="0.25">
      <c r="A15" s="2" t="s">
        <v>8</v>
      </c>
      <c r="B15" s="14">
        <f>+July!B15+August!B15+September!B15+October!B15+November!B15+December!B15+January!B15+February!B15+March!B15+April!B15+May!B15+June!B15</f>
        <v>0</v>
      </c>
      <c r="C15" s="14">
        <f>+July!C15+August!C15+September!C15+October!C15+November!C15+December!C15+January!C15+February!C15+March!C15+April!C15+May!C15+June!C15</f>
        <v>0</v>
      </c>
      <c r="D15" s="14">
        <f>+July!D15+August!D15+September!D15+October!D15+November!D15+December!D15+January!D15+February!D15+March!D15+April!D15+May!D15+June!D15</f>
        <v>0</v>
      </c>
      <c r="E15" s="14">
        <f>+July!E15+August!E15+September!E15+October!E15+November!E15+December!E15+January!E15+February!E15+March!E15+April!E15+May!E15+June!E15</f>
        <v>0</v>
      </c>
      <c r="F15" s="14">
        <f>+July!F15+August!F15+September!F15+October!F15+November!F15+December!F15+January!F15+February!F15+March!F15+April!F15+May!F15+June!F15</f>
        <v>0</v>
      </c>
      <c r="G15" s="14">
        <f>+July!G15+August!G15+September!G15+October!G15+November!G15+December!G15+January!G15+February!G15+March!G15+April!G15+May!G15+June!G15</f>
        <v>0</v>
      </c>
      <c r="H15" s="14">
        <f>+July!H15+August!H15+September!H15+October!H15+November!H15+December!H15+January!H15+February!H15+March!H15+April!H15+May!H15+June!H15</f>
        <v>0</v>
      </c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>
        <f>+July!B17+August!B17+September!B17+October!B17+November!B17+December!B17+January!B17+February!B17+March!B17+April!B17+May!B17+June!B17</f>
        <v>0</v>
      </c>
      <c r="C17" s="14">
        <f>+July!C17+August!C17+September!C17+October!C17+November!C17+December!C17+January!C17+February!C17+March!C17+April!C17+May!C17+June!C17</f>
        <v>0</v>
      </c>
      <c r="D17" s="14">
        <f>+July!D17+August!D17+September!D17+October!D17+November!D17+December!D17+January!D17+February!D17+March!D17+April!D17+May!D17+June!D17</f>
        <v>0</v>
      </c>
      <c r="E17" s="14">
        <f>+July!E17+August!E17+September!E17+October!E17+November!E17+December!E17+January!E17+February!E17+March!E17+April!E17+May!E17+June!E17</f>
        <v>0</v>
      </c>
      <c r="F17" s="14">
        <f>+July!F17+August!F17+September!F17+October!F17+November!F17+December!F17+January!F17+February!F17+March!F17+April!F17+May!F17+June!F17</f>
        <v>0</v>
      </c>
      <c r="G17" s="14">
        <f>+July!G17+August!G17+September!G17+October!G17+November!G17+December!G17+January!G17+February!G17+March!G17+April!G17+May!G17+June!G17</f>
        <v>0</v>
      </c>
      <c r="H17" s="14">
        <f>+July!H17+August!H17+September!H17+October!H17+November!H17+December!H17+January!H17+February!H17+March!H17+April!H17+May!H17+June!H17</f>
        <v>0</v>
      </c>
      <c r="I17" s="5">
        <f t="shared" si="0"/>
        <v>0</v>
      </c>
    </row>
    <row r="18" spans="1:9" x14ac:dyDescent="0.25">
      <c r="A18" s="2" t="s">
        <v>10</v>
      </c>
      <c r="B18" s="14">
        <f>+July!B18+August!B18+September!B18+October!B18+November!B18+December!B18+January!B18+February!B18+March!B18+April!B18+May!B18+June!B18</f>
        <v>0</v>
      </c>
      <c r="C18" s="14">
        <f>+July!C18+August!C18+September!C18+October!C18+November!C18+December!C18+January!C18+February!C18+March!C18+April!C18+May!C18+June!C18</f>
        <v>0</v>
      </c>
      <c r="D18" s="14">
        <f>+July!D18+August!D18+September!D18+October!D18+November!D18+December!D18+January!D18+February!D18+March!D18+April!D18+May!D18+June!D18</f>
        <v>0</v>
      </c>
      <c r="E18" s="14">
        <f>+July!E18+August!E18+September!E18+October!E18+November!E18+December!E18+January!E18+February!E18+March!E18+April!E18+May!E18+June!E18</f>
        <v>0</v>
      </c>
      <c r="F18" s="14">
        <f>+July!F18+August!F18+September!F18+October!F18+November!F18+December!F18+January!F18+February!F18+March!F18+April!F18+May!F18+June!F18</f>
        <v>0</v>
      </c>
      <c r="G18" s="14">
        <f>+July!G18+August!G18+September!G18+October!G18+November!G18+December!G18+January!G18+February!G18+March!G18+April!G18+May!G18+June!G18</f>
        <v>0</v>
      </c>
      <c r="H18" s="14">
        <f>+July!H18+August!H18+September!H18+October!H18+November!H18+December!H18+January!H18+February!H18+March!H18+April!H18+May!H18+June!H18</f>
        <v>0</v>
      </c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>
        <f>+July!B20+August!B20+September!B20+October!B20+November!B20+December!B20+January!B20+February!B20+March!B20+April!B20+May!B20+June!B20</f>
        <v>0</v>
      </c>
      <c r="C20" s="14">
        <f>+July!C20+August!C20+September!C20+October!C20+November!C20+December!C20+January!C20+February!C20+March!C20+April!C20+May!C20+June!C20</f>
        <v>0</v>
      </c>
      <c r="D20" s="14">
        <f>+July!D20+August!D20+September!D20+October!D20+November!D20+December!D20+January!D20+February!D20+March!D20+April!D20+May!D20+June!D20</f>
        <v>0</v>
      </c>
      <c r="E20" s="14">
        <f>+July!E20+August!E20+September!E20+October!E20+November!E20+December!E20+January!E20+February!E20+March!E20+April!E20+May!E20+June!E20</f>
        <v>0</v>
      </c>
      <c r="F20" s="14">
        <f>+July!F20+August!F20+September!F20+October!F20+November!F20+December!F20+January!F20+February!F20+March!F20+April!F20+May!F20+June!F20</f>
        <v>0</v>
      </c>
      <c r="G20" s="14">
        <f>+July!G20+August!G20+September!G20+October!G20+November!G20+December!G20+January!G20+February!G20+March!G20+April!G20+May!G20+June!G20</f>
        <v>0</v>
      </c>
      <c r="H20" s="14">
        <f>+July!H20+August!H20+September!H20+October!H20+November!H20+December!H20+January!H20+February!H20+March!H20+April!H20+May!H20+June!H20</f>
        <v>0</v>
      </c>
      <c r="I20" s="5">
        <f t="shared" si="0"/>
        <v>0</v>
      </c>
    </row>
    <row r="21" spans="1:9" x14ac:dyDescent="0.25">
      <c r="A21" s="2" t="s">
        <v>12</v>
      </c>
      <c r="B21" s="14">
        <f>+July!B21+August!B21+September!B21+October!B21+November!B21+December!B21+January!B21+February!B21+March!B21+April!B21+May!B21+June!B21</f>
        <v>0</v>
      </c>
      <c r="C21" s="14">
        <f>+July!C21+August!C21+September!C21+October!C21+November!C21+December!C21+January!C21+February!C21+March!C21+April!C21+May!C21+June!C21</f>
        <v>0</v>
      </c>
      <c r="D21" s="14">
        <f>+July!D21+August!D21+September!D21+October!D21+November!D21+December!D21+January!D21+February!D21+March!D21+April!D21+May!D21+June!D21</f>
        <v>0</v>
      </c>
      <c r="E21" s="14">
        <f>+July!E21+August!E21+September!E21+October!E21+November!E21+December!E21+January!E21+February!E21+March!E21+April!E21+May!E21+June!E21</f>
        <v>0</v>
      </c>
      <c r="F21" s="14">
        <f>+July!F21+August!F21+September!F21+October!F21+November!F21+December!F21+January!F21+February!F21+March!F21+April!F21+May!F21+June!F21</f>
        <v>0</v>
      </c>
      <c r="G21" s="14">
        <f>+July!G21+August!G21+September!G21+October!G21+November!G21+December!G21+January!G21+February!G21+March!G21+April!G21+May!G21+June!G21</f>
        <v>0</v>
      </c>
      <c r="H21" s="14">
        <f>+July!H21+August!H21+September!H21+October!H21+November!H21+December!H21+January!H21+February!H21+March!H21+April!H21+May!H21+June!H21</f>
        <v>0</v>
      </c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>
        <f>+July!B23+August!B23+September!B23+October!B23+November!B23+December!B23+January!B23+February!B23+March!B23+April!B23+May!B23+June!B23</f>
        <v>0</v>
      </c>
      <c r="C23" s="14">
        <f>+July!C23+August!C23+September!C23+October!C23+November!C23+December!C23+January!C23+February!C23+March!C23+April!C23+May!C23+June!C23</f>
        <v>0</v>
      </c>
      <c r="D23" s="14">
        <f>+July!D23+August!D23+September!D23+October!D23+November!D23+December!D23+January!D23+February!D23+March!D23+April!D23+May!D23+June!D23</f>
        <v>0</v>
      </c>
      <c r="E23" s="14">
        <f>+July!E23+August!E23+September!E23+October!E23+November!E23+December!E23+January!E23+February!E23+March!E23+April!E23+May!E23+June!E23</f>
        <v>0</v>
      </c>
      <c r="F23" s="14">
        <f>+July!F23+August!F23+September!F23+October!F23+November!F23+December!F23+January!F23+February!F23+March!F23+April!F23+May!F23+June!F23</f>
        <v>0</v>
      </c>
      <c r="G23" s="14">
        <f>+July!G23+August!G23+September!G23+October!G23+November!G23+December!G23+January!G23+February!G23+March!G23+April!G23+May!G23+June!G23</f>
        <v>0</v>
      </c>
      <c r="H23" s="14">
        <f>+July!H23+August!H23+September!H23+October!H23+November!H23+December!H23+January!H23+February!H23+March!H23+April!H23+May!H23+June!H23</f>
        <v>0</v>
      </c>
      <c r="I23" s="5">
        <f t="shared" si="0"/>
        <v>0</v>
      </c>
    </row>
    <row r="24" spans="1:9" x14ac:dyDescent="0.25">
      <c r="A24" s="2" t="s">
        <v>14</v>
      </c>
      <c r="B24" s="14">
        <f>+July!B24+August!B24+September!B24+October!B24+November!B24+December!B24+January!B24+February!B24+March!B24+April!B24+May!B24+June!B24</f>
        <v>0</v>
      </c>
      <c r="C24" s="14">
        <f>+July!C24+August!C24+September!C24+October!C24+November!C24+December!C24+January!C24+February!C24+March!C24+April!C24+May!C24+June!C24</f>
        <v>0</v>
      </c>
      <c r="D24" s="14">
        <f>+July!D24+August!D24+September!D24+October!D24+November!D24+December!D24+January!D24+February!D24+March!D24+April!D24+May!D24+June!D24</f>
        <v>0</v>
      </c>
      <c r="E24" s="14">
        <f>+July!E24+August!E24+September!E24+October!E24+November!E24+December!E24+January!E24+February!E24+March!E24+April!E24+May!E24+June!E24</f>
        <v>0</v>
      </c>
      <c r="F24" s="14">
        <f>+July!F24+August!F24+September!F24+October!F24+November!F24+December!F24+January!F24+February!F24+March!F24+April!F24+May!F24+June!F24</f>
        <v>0</v>
      </c>
      <c r="G24" s="14">
        <f>+July!G24+August!G24+September!G24+October!G24+November!G24+December!G24+January!G24+February!G24+March!G24+April!G24+May!G24+June!G24</f>
        <v>0</v>
      </c>
      <c r="H24" s="14">
        <f>+July!H24+August!H24+September!H24+October!H24+November!H24+December!H24+January!H24+February!H24+March!H24+April!H24+May!H24+June!H24</f>
        <v>0</v>
      </c>
      <c r="I24" s="5">
        <f t="shared" si="0"/>
        <v>0</v>
      </c>
    </row>
    <row r="25" spans="1:9" x14ac:dyDescent="0.25">
      <c r="A25" s="2" t="s">
        <v>15</v>
      </c>
      <c r="B25" s="14">
        <f>+July!B25+August!B25+September!B25+October!B25+November!B25+December!B25+January!B25+February!B25+March!B25+April!B25+May!B25+June!B25</f>
        <v>0</v>
      </c>
      <c r="C25" s="14">
        <f>+July!C25+August!C25+September!C25+October!C25+November!C25+December!C25+January!C25+February!C25+March!C25+April!C25+May!C25+June!C25</f>
        <v>0</v>
      </c>
      <c r="D25" s="14">
        <f>+July!D25+August!D25+September!D25+October!D25+November!D25+December!D25+January!D25+February!D25+March!D25+April!D25+May!D25+June!D25</f>
        <v>0</v>
      </c>
      <c r="E25" s="14">
        <f>+July!E25+August!E25+September!E25+October!E25+November!E25+December!E25+January!E25+February!E25+March!E25+April!E25+May!E25+June!E25</f>
        <v>0</v>
      </c>
      <c r="F25" s="14">
        <f>+July!F25+August!F25+September!F25+October!F25+November!F25+December!F25+January!F25+February!F25+March!F25+April!F25+May!F25+June!F25</f>
        <v>0</v>
      </c>
      <c r="G25" s="14">
        <f>+July!G25+August!G25+September!G25+October!G25+November!G25+December!G25+January!G25+February!G25+March!G25+April!G25+May!G25+June!G25</f>
        <v>0</v>
      </c>
      <c r="H25" s="14">
        <f>+July!H25+August!H25+September!H25+October!H25+November!H25+December!H25+January!H25+February!H25+March!H25+April!H25+May!H25+June!H25</f>
        <v>0</v>
      </c>
      <c r="I25" s="5">
        <f t="shared" si="0"/>
        <v>0</v>
      </c>
    </row>
    <row r="26" spans="1:9" x14ac:dyDescent="0.25">
      <c r="A26" s="2" t="s">
        <v>16</v>
      </c>
      <c r="B26" s="14">
        <f>+July!B26+August!B26+September!B26+October!B26+November!B26+December!B26+January!B26+February!B26+March!B26+April!B26+May!B26+June!B26</f>
        <v>0</v>
      </c>
      <c r="C26" s="14">
        <f>+July!C26+August!C26+September!C26+October!C26+November!C26+December!C26+January!C26+February!C26+March!C26+April!C26+May!C26+June!C26</f>
        <v>0</v>
      </c>
      <c r="D26" s="14">
        <f>+July!D26+August!D26+September!D26+October!D26+November!D26+December!D26+January!D26+February!D26+March!D26+April!D26+May!D26+June!D26</f>
        <v>0</v>
      </c>
      <c r="E26" s="14">
        <f>+July!E26+August!E26+September!E26+October!E26+November!E26+December!E26+January!E26+February!E26+March!E26+April!E26+May!E26+June!E26</f>
        <v>0</v>
      </c>
      <c r="F26" s="14">
        <f>+July!F26+August!F26+September!F26+October!F26+November!F26+December!F26+January!F26+February!F26+March!F26+April!F26+May!F26+June!F26</f>
        <v>0</v>
      </c>
      <c r="G26" s="14">
        <f>+July!G26+August!G26+September!G26+October!G26+November!G26+December!G26+January!G26+February!G26+March!G26+April!G26+May!G26+June!G26</f>
        <v>0</v>
      </c>
      <c r="H26" s="14">
        <f>+July!H26+August!H26+September!H26+October!H26+November!H26+December!H26+January!H26+February!H26+March!H26+April!H26+May!H26+June!H26</f>
        <v>0</v>
      </c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5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 t="s">
        <v>19</v>
      </c>
    </row>
  </sheetData>
  <pageMargins left="0.7" right="0.7" top="0.75" bottom="0.75" header="0.3" footer="0.3"/>
  <pageSetup scale="67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shapeId="13313" r:id="rId4">
          <objectPr defaultSize="0" r:id="rId5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2</xdr:col>
                <xdr:colOff>171450</xdr:colOff>
                <xdr:row>63</xdr:row>
                <xdr:rowOff>161925</xdr:rowOff>
              </to>
            </anchor>
          </objectPr>
        </oleObject>
      </mc:Choice>
      <mc:Fallback>
        <oleObject progId="Acrobat Document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workbookViewId="0">
      <selection activeCell="K16" sqref="K16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/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/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20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0" t="s">
        <v>43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28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 t="s">
        <v>29</v>
      </c>
      <c r="H6" s="9"/>
    </row>
    <row r="7" spans="1:9" x14ac:dyDescent="0.25">
      <c r="G7" s="20" t="s">
        <v>30</v>
      </c>
    </row>
    <row r="8" spans="1:9" ht="15.75" thickBot="1" x14ac:dyDescent="0.3">
      <c r="G8" s="21"/>
    </row>
    <row r="9" spans="1:9" x14ac:dyDescent="0.25">
      <c r="A9" s="7" t="s">
        <v>32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45887</v>
      </c>
      <c r="C10" s="23">
        <v>45888</v>
      </c>
      <c r="D10" s="23">
        <v>45889</v>
      </c>
      <c r="E10" s="23">
        <v>45890</v>
      </c>
      <c r="F10" s="23">
        <v>45891</v>
      </c>
      <c r="G10" s="23">
        <v>45892</v>
      </c>
      <c r="H10" s="23">
        <v>45893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4" r:id="rId1" xr:uid="{F4456E4B-2CE7-4ACB-AD34-948CC8EDB7E0}"/>
  </hyperlinks>
  <pageMargins left="0.7" right="0.7" top="0.75" bottom="0.75" header="0.3" footer="0.3"/>
  <pageSetup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33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45908</v>
      </c>
      <c r="C10" s="23">
        <v>45909</v>
      </c>
      <c r="D10" s="23">
        <v>45910</v>
      </c>
      <c r="E10" s="23">
        <v>45911</v>
      </c>
      <c r="F10" s="23">
        <v>45912</v>
      </c>
      <c r="G10" s="23">
        <v>45913</v>
      </c>
      <c r="H10" s="23">
        <v>45914</v>
      </c>
      <c r="I10" s="27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5FF829E9-64FD-4ED1-86AB-4A6DE26A98C9}"/>
  </hyperlinks>
  <pageMargins left="0.7" right="0.7" top="0.75" bottom="0.75" header="0.3" footer="0.3"/>
  <pageSetup orientation="landscape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34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45943</v>
      </c>
      <c r="C10" s="23">
        <v>45944</v>
      </c>
      <c r="D10" s="23">
        <v>45945</v>
      </c>
      <c r="E10" s="23">
        <v>45946</v>
      </c>
      <c r="F10" s="23">
        <v>45947</v>
      </c>
      <c r="G10" s="23">
        <v>45948</v>
      </c>
      <c r="H10" s="23">
        <v>45949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BC461E8D-218E-440F-AE87-88BD5C72B0BC}"/>
  </hyperlinks>
  <pageMargins left="0.7" right="0.7" top="0.75" bottom="0.75" header="0.3" footer="0.3"/>
  <pageSetup orientation="landscape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35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45964</v>
      </c>
      <c r="C10" s="23">
        <v>45965</v>
      </c>
      <c r="D10" s="23">
        <v>45966</v>
      </c>
      <c r="E10" s="23">
        <v>45967</v>
      </c>
      <c r="F10" s="23">
        <v>45968</v>
      </c>
      <c r="G10" s="23">
        <v>45969</v>
      </c>
      <c r="H10" s="23">
        <v>45970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2B475379-419D-4599-8670-F6605B76A418}"/>
  </hyperlinks>
  <pageMargins left="0.7" right="0.7" top="0.75" bottom="0.75" header="0.3" footer="0.3"/>
  <pageSetup orientation="landscape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36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45999</v>
      </c>
      <c r="C10" s="23">
        <v>46000</v>
      </c>
      <c r="D10" s="23">
        <v>46001</v>
      </c>
      <c r="E10" s="23">
        <v>46002</v>
      </c>
      <c r="F10" s="23">
        <v>46003</v>
      </c>
      <c r="G10" s="23">
        <v>46004</v>
      </c>
      <c r="H10" s="23">
        <v>46005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2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1E4E53C1-B6B2-4A90-ADE8-A67BCEDBC508}"/>
  </hyperlinks>
  <pageMargins left="0.7" right="0.7" top="0.75" bottom="0.75" header="0.3" footer="0.3"/>
  <pageSetup orientation="landscape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37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46027</v>
      </c>
      <c r="C10" s="23">
        <v>46028</v>
      </c>
      <c r="D10" s="23">
        <v>46029</v>
      </c>
      <c r="E10" s="23">
        <v>46030</v>
      </c>
      <c r="F10" s="23">
        <v>46031</v>
      </c>
      <c r="G10" s="23">
        <v>46032</v>
      </c>
      <c r="H10" s="23">
        <v>46033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28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92739609-7E77-4C7E-8C98-4851715CDA43}"/>
  </hyperlinks>
  <pageMargins left="0.7" right="0.7" top="0.75" bottom="0.75" header="0.3" footer="0.3"/>
  <pageSetup orientation="landscape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5"/>
  <sheetViews>
    <sheetView workbookViewId="0">
      <selection activeCell="G2" sqref="G2:J2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38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46055</v>
      </c>
      <c r="C10" s="23">
        <v>46056</v>
      </c>
      <c r="D10" s="23">
        <v>46057</v>
      </c>
      <c r="E10" s="23">
        <v>46058</v>
      </c>
      <c r="F10" s="23">
        <v>46059</v>
      </c>
      <c r="G10" s="23">
        <v>46060</v>
      </c>
      <c r="H10" s="23">
        <v>46061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5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95CEF630-AF01-47B1-928A-1AE1777B57D1}"/>
  </hyperlinks>
  <pageMargins left="0.7" right="0.7" top="0.75" bottom="0.75" header="0.3" footer="0.3"/>
  <pageSetup orientation="landscape" horizontalDpi="1200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5"/>
  <sheetViews>
    <sheetView tabSelected="1" workbookViewId="0">
      <selection activeCell="P18" sqref="P18"/>
    </sheetView>
  </sheetViews>
  <sheetFormatPr defaultRowHeight="15" x14ac:dyDescent="0.25"/>
  <cols>
    <col min="1" max="1" width="44.7109375" bestFit="1" customWidth="1"/>
    <col min="2" max="8" width="8.7109375" style="12"/>
  </cols>
  <sheetData>
    <row r="1" spans="1:9" s="1" customFormat="1" x14ac:dyDescent="0.25">
      <c r="A1" s="1" t="s">
        <v>0</v>
      </c>
      <c r="B1" s="9"/>
      <c r="C1" s="9"/>
      <c r="D1" s="9"/>
      <c r="E1" s="9"/>
      <c r="F1" s="9"/>
      <c r="G1" s="21" t="s">
        <v>20</v>
      </c>
      <c r="H1" s="9"/>
    </row>
    <row r="2" spans="1:9" s="1" customFormat="1" x14ac:dyDescent="0.25">
      <c r="A2" s="1" t="s">
        <v>1</v>
      </c>
      <c r="B2" s="9"/>
      <c r="C2" s="9"/>
      <c r="D2" s="9"/>
      <c r="E2" s="9"/>
      <c r="F2" s="9"/>
      <c r="G2" s="20" t="s">
        <v>43</v>
      </c>
      <c r="H2" s="9"/>
    </row>
    <row r="3" spans="1:9" s="1" customFormat="1" ht="15" customHeight="1" x14ac:dyDescent="0.25">
      <c r="B3" s="9"/>
      <c r="C3" s="9"/>
      <c r="D3" s="9"/>
      <c r="E3" s="9"/>
      <c r="F3" s="9"/>
      <c r="G3" s="21" t="s">
        <v>28</v>
      </c>
      <c r="H3" s="9"/>
    </row>
    <row r="4" spans="1:9" s="1" customFormat="1" ht="15.75" thickBot="1" x14ac:dyDescent="0.3">
      <c r="A4" s="1" t="s">
        <v>2</v>
      </c>
      <c r="B4" s="10">
        <f>+Total!B4</f>
        <v>0</v>
      </c>
      <c r="C4" s="10"/>
      <c r="D4" s="10"/>
      <c r="E4" s="10"/>
      <c r="F4" s="11"/>
      <c r="G4" s="22" t="s">
        <v>29</v>
      </c>
      <c r="H4" s="9"/>
    </row>
    <row r="5" spans="1:9" s="1" customFormat="1" x14ac:dyDescent="0.25">
      <c r="B5" s="9"/>
      <c r="C5" s="9"/>
      <c r="D5" s="9"/>
      <c r="E5" s="9"/>
      <c r="F5" s="9"/>
      <c r="G5" s="21" t="s">
        <v>30</v>
      </c>
      <c r="H5" s="9"/>
    </row>
    <row r="6" spans="1:9" s="1" customFormat="1" ht="15.75" thickBot="1" x14ac:dyDescent="0.3">
      <c r="A6" s="1" t="s">
        <v>3</v>
      </c>
      <c r="B6" s="10">
        <f>+Total!B6</f>
        <v>0</v>
      </c>
      <c r="C6" s="10"/>
      <c r="D6" s="10"/>
      <c r="E6" s="10"/>
      <c r="F6" s="11"/>
      <c r="G6" s="21"/>
      <c r="H6" s="9"/>
    </row>
    <row r="7" spans="1:9" x14ac:dyDescent="0.25">
      <c r="G7" s="20"/>
    </row>
    <row r="8" spans="1:9" ht="15.75" thickBot="1" x14ac:dyDescent="0.3">
      <c r="G8" s="21"/>
    </row>
    <row r="9" spans="1:9" x14ac:dyDescent="0.25">
      <c r="A9" s="7" t="s">
        <v>39</v>
      </c>
      <c r="B9" s="25" t="s">
        <v>22</v>
      </c>
      <c r="C9" s="26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21</v>
      </c>
      <c r="I9" s="8" t="s">
        <v>17</v>
      </c>
    </row>
    <row r="10" spans="1:9" x14ac:dyDescent="0.25">
      <c r="A10" s="2"/>
      <c r="B10" s="23">
        <v>46090</v>
      </c>
      <c r="C10" s="23">
        <v>46091</v>
      </c>
      <c r="D10" s="23">
        <v>46092</v>
      </c>
      <c r="E10" s="23">
        <v>46093</v>
      </c>
      <c r="F10" s="23">
        <v>46094</v>
      </c>
      <c r="G10" s="23">
        <v>46095</v>
      </c>
      <c r="H10" s="23">
        <v>46096</v>
      </c>
      <c r="I10" s="3"/>
    </row>
    <row r="11" spans="1:9" x14ac:dyDescent="0.25">
      <c r="A11" s="2" t="s">
        <v>5</v>
      </c>
      <c r="B11" s="14"/>
      <c r="C11" s="14"/>
      <c r="D11" s="14"/>
      <c r="E11" s="14"/>
      <c r="F11" s="14"/>
      <c r="G11" s="14"/>
      <c r="H11" s="14"/>
      <c r="I11" s="5">
        <f>SUM(B11:H11)</f>
        <v>0</v>
      </c>
    </row>
    <row r="12" spans="1:9" x14ac:dyDescent="0.25">
      <c r="A12" s="2"/>
      <c r="B12" s="14"/>
      <c r="C12" s="14"/>
      <c r="D12" s="14"/>
      <c r="E12" s="14"/>
      <c r="F12" s="14"/>
      <c r="G12" s="14"/>
      <c r="H12" s="14"/>
      <c r="I12" s="3"/>
    </row>
    <row r="13" spans="1:9" x14ac:dyDescent="0.25">
      <c r="A13" s="2" t="s">
        <v>6</v>
      </c>
      <c r="B13" s="14"/>
      <c r="C13" s="14"/>
      <c r="D13" s="14"/>
      <c r="E13" s="14"/>
      <c r="F13" s="14"/>
      <c r="G13" s="14"/>
      <c r="H13" s="14"/>
      <c r="I13" s="5">
        <f t="shared" ref="I13:I28" si="0">SUM(B13:H13)</f>
        <v>0</v>
      </c>
    </row>
    <row r="14" spans="1:9" x14ac:dyDescent="0.25">
      <c r="A14" s="2" t="s">
        <v>7</v>
      </c>
      <c r="B14" s="14"/>
      <c r="C14" s="14"/>
      <c r="D14" s="14"/>
      <c r="E14" s="14"/>
      <c r="F14" s="14"/>
      <c r="G14" s="14"/>
      <c r="H14" s="14"/>
      <c r="I14" s="5">
        <f t="shared" si="0"/>
        <v>0</v>
      </c>
    </row>
    <row r="15" spans="1:9" x14ac:dyDescent="0.25">
      <c r="A15" s="2" t="s">
        <v>8</v>
      </c>
      <c r="B15" s="14"/>
      <c r="C15" s="14"/>
      <c r="D15" s="14"/>
      <c r="E15" s="14"/>
      <c r="F15" s="14"/>
      <c r="G15" s="14"/>
      <c r="H15" s="14"/>
      <c r="I15" s="5">
        <f t="shared" si="0"/>
        <v>0</v>
      </c>
    </row>
    <row r="16" spans="1:9" x14ac:dyDescent="0.25">
      <c r="A16" s="2"/>
      <c r="B16" s="14"/>
      <c r="C16" s="14"/>
      <c r="D16" s="14"/>
      <c r="E16" s="14"/>
      <c r="F16" s="14"/>
      <c r="G16" s="14"/>
      <c r="H16" s="14"/>
      <c r="I16" s="3"/>
    </row>
    <row r="17" spans="1:9" x14ac:dyDescent="0.25">
      <c r="A17" s="2" t="s">
        <v>9</v>
      </c>
      <c r="B17" s="14"/>
      <c r="C17" s="14"/>
      <c r="D17" s="14"/>
      <c r="E17" s="14"/>
      <c r="F17" s="14"/>
      <c r="G17" s="14"/>
      <c r="H17" s="14"/>
      <c r="I17" s="5">
        <f t="shared" si="0"/>
        <v>0</v>
      </c>
    </row>
    <row r="18" spans="1:9" x14ac:dyDescent="0.25">
      <c r="A18" s="2" t="s">
        <v>10</v>
      </c>
      <c r="B18" s="14"/>
      <c r="C18" s="14"/>
      <c r="D18" s="14"/>
      <c r="E18" s="14"/>
      <c r="F18" s="14"/>
      <c r="G18" s="14"/>
      <c r="H18" s="14"/>
      <c r="I18" s="5">
        <f t="shared" si="0"/>
        <v>0</v>
      </c>
    </row>
    <row r="19" spans="1:9" x14ac:dyDescent="0.25">
      <c r="A19" s="2"/>
      <c r="B19" s="14"/>
      <c r="C19" s="14"/>
      <c r="D19" s="14"/>
      <c r="E19" s="14"/>
      <c r="F19" s="14"/>
      <c r="G19" s="14"/>
      <c r="H19" s="14"/>
      <c r="I19" s="3"/>
    </row>
    <row r="20" spans="1:9" x14ac:dyDescent="0.25">
      <c r="A20" s="2" t="s">
        <v>11</v>
      </c>
      <c r="B20" s="14"/>
      <c r="C20" s="14"/>
      <c r="D20" s="14"/>
      <c r="E20" s="14"/>
      <c r="F20" s="14"/>
      <c r="G20" s="14"/>
      <c r="H20" s="14"/>
      <c r="I20" s="5">
        <f t="shared" si="0"/>
        <v>0</v>
      </c>
    </row>
    <row r="21" spans="1:9" x14ac:dyDescent="0.25">
      <c r="A21" s="2" t="s">
        <v>12</v>
      </c>
      <c r="B21" s="14"/>
      <c r="C21" s="14"/>
      <c r="D21" s="14"/>
      <c r="E21" s="14"/>
      <c r="F21" s="14"/>
      <c r="G21" s="14"/>
      <c r="H21" s="14"/>
      <c r="I21" s="5">
        <f t="shared" si="0"/>
        <v>0</v>
      </c>
    </row>
    <row r="22" spans="1:9" x14ac:dyDescent="0.25">
      <c r="A22" s="2"/>
      <c r="B22" s="14"/>
      <c r="C22" s="14"/>
      <c r="D22" s="14"/>
      <c r="E22" s="14"/>
      <c r="F22" s="14"/>
      <c r="G22" s="14"/>
      <c r="H22" s="14"/>
      <c r="I22" s="3"/>
    </row>
    <row r="23" spans="1:9" x14ac:dyDescent="0.25">
      <c r="A23" s="2" t="s">
        <v>13</v>
      </c>
      <c r="B23" s="14"/>
      <c r="C23" s="14"/>
      <c r="D23" s="14"/>
      <c r="E23" s="14"/>
      <c r="F23" s="14"/>
      <c r="G23" s="14"/>
      <c r="H23" s="14"/>
      <c r="I23" s="5">
        <f t="shared" si="0"/>
        <v>0</v>
      </c>
    </row>
    <row r="24" spans="1:9" x14ac:dyDescent="0.25">
      <c r="A24" s="2" t="s">
        <v>14</v>
      </c>
      <c r="B24" s="14"/>
      <c r="C24" s="14"/>
      <c r="D24" s="14"/>
      <c r="E24" s="14"/>
      <c r="F24" s="14"/>
      <c r="G24" s="14"/>
      <c r="H24" s="14"/>
      <c r="I24" s="5">
        <f t="shared" si="0"/>
        <v>0</v>
      </c>
    </row>
    <row r="25" spans="1:9" x14ac:dyDescent="0.25">
      <c r="A25" s="2" t="s">
        <v>15</v>
      </c>
      <c r="B25" s="14"/>
      <c r="C25" s="14"/>
      <c r="D25" s="14"/>
      <c r="E25" s="14"/>
      <c r="F25" s="14"/>
      <c r="G25" s="14"/>
      <c r="H25" s="14"/>
      <c r="I25" s="5">
        <f t="shared" si="0"/>
        <v>0</v>
      </c>
    </row>
    <row r="26" spans="1:9" x14ac:dyDescent="0.25">
      <c r="A26" s="2" t="s">
        <v>16</v>
      </c>
      <c r="B26" s="14"/>
      <c r="C26" s="14"/>
      <c r="D26" s="14"/>
      <c r="E26" s="14"/>
      <c r="F26" s="14"/>
      <c r="G26" s="14"/>
      <c r="H26" s="14"/>
      <c r="I26" s="5">
        <f t="shared" si="0"/>
        <v>0</v>
      </c>
    </row>
    <row r="27" spans="1:9" x14ac:dyDescent="0.25">
      <c r="A27" s="2"/>
      <c r="B27" s="14"/>
      <c r="C27" s="14"/>
      <c r="D27" s="14"/>
      <c r="E27" s="14"/>
      <c r="F27" s="14"/>
      <c r="G27" s="14"/>
      <c r="H27" s="14"/>
      <c r="I27" s="3"/>
    </row>
    <row r="28" spans="1:9" ht="15.75" thickBot="1" x14ac:dyDescent="0.3">
      <c r="A28" s="4" t="s">
        <v>17</v>
      </c>
      <c r="B28" s="6">
        <f>SUM(B11:B27)</f>
        <v>0</v>
      </c>
      <c r="C28" s="6">
        <f t="shared" ref="C28:H28" si="1">SUM(C11:C27)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5">
        <f t="shared" si="0"/>
        <v>0</v>
      </c>
    </row>
    <row r="31" spans="1:9" ht="15.75" thickBot="1" x14ac:dyDescent="0.3">
      <c r="A31" s="1" t="s">
        <v>18</v>
      </c>
      <c r="B31" s="15"/>
      <c r="C31" s="15"/>
      <c r="D31" s="15"/>
      <c r="E31" s="15"/>
      <c r="F31" s="16"/>
      <c r="G31" s="16"/>
    </row>
    <row r="35" spans="1:1" x14ac:dyDescent="0.25">
      <c r="A35" s="1"/>
    </row>
  </sheetData>
  <hyperlinks>
    <hyperlink ref="G2" r:id="rId1" xr:uid="{BA374FF3-F61F-4806-BAB2-B70E530F28AD}"/>
  </hyperlinks>
  <pageMargins left="0.7" right="0.7" top="0.75" bottom="0.75" header="0.3" footer="0.3"/>
  <pageSetup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Bain, Judy</dc:creator>
  <cp:lastModifiedBy>Basal, Bethany</cp:lastModifiedBy>
  <cp:lastPrinted>2025-07-14T20:51:38Z</cp:lastPrinted>
  <dcterms:created xsi:type="dcterms:W3CDTF">2019-05-06T23:04:39Z</dcterms:created>
  <dcterms:modified xsi:type="dcterms:W3CDTF">2025-12-11T20:12:07Z</dcterms:modified>
</cp:coreProperties>
</file>